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<sst xmlns="http://schemas.openxmlformats.org/spreadsheetml/2006/main" count="32" uniqueCount="32">
  <si>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图书类别</t>
  </si>
  <si>
    <t>册数</t>
  </si>
  <si>
    <t>比例</t>
  </si>
  <si>
    <t>金额</t>
  </si>
  <si>
    <t>第一大部类：马、列、毛</t>
  </si>
  <si>
    <t>A马、列、毛</t>
  </si>
  <si>
    <t>第二大部类：哲学、宗教</t>
  </si>
  <si>
    <t>B哲学宗教</t>
  </si>
  <si>
    <t>第三大部类：社会科学</t>
  </si>
  <si>
    <t>C社科总论</t>
  </si>
  <si>
    <t>D政治法律</t>
  </si>
  <si>
    <t>E军事</t>
  </si>
  <si>
    <t>F经济</t>
  </si>
  <si>
    <t>G文教体育</t>
  </si>
  <si>
    <t>H语言文字</t>
  </si>
  <si>
    <t>I文学</t>
  </si>
  <si>
    <t>J艺术</t>
  </si>
  <si>
    <t>K历史地理</t>
  </si>
  <si>
    <t>第四大部类：自然科学</t>
  </si>
  <si>
    <t>N自然科学总论</t>
  </si>
  <si>
    <t>O数理化学</t>
  </si>
  <si>
    <t>P天文地球</t>
  </si>
  <si>
    <t>Q生物科学</t>
  </si>
  <si>
    <t>R医药卫生</t>
  </si>
  <si>
    <t>S农业科学</t>
  </si>
  <si>
    <t>T工业技术</t>
  </si>
  <si>
    <t>U交通运输</t>
  </si>
  <si>
    <t>V航空航天</t>
  </si>
  <si>
    <t>X环境科学</t>
  </si>
  <si>
    <t>第五大部类：综合性图书</t>
  </si>
  <si>
    <t>Z综合类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</si>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</sst>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D24" sqref="D24"/>
    </sheetView>
  </sheetViews>
  <sheetFormatPr defaultColWidth="9" defaultRowHeight="17.4" outlineLevelCol="4"/>
  <cols>
    <col min="1" max="1" width="31.3796296296296" style="1" customWidth="1"/>
    <col min="2" max="2" width="22.8888888888889" style="1" customWidth="1"/>
    <col min="3" max="4" width="10.7777777777778" style="2" customWidth="1"/>
    <col min="5" max="5" width="15.7777777777778" style="2" customWidth="1"/>
    <col min="6" max="16384" width="9" style="2"/>
  </cols>
  <sheetData>
    <row r="1" spans="1:5">
      <c r="A1" s="3" t="s">
        <v>0</v>
      </c>
      <c r="B1" s="4"/>
      <c r="C1" s="5" t="s">
        <v>1</v>
      </c>
      <c r="D1" s="5" t="s">
        <v>2</v>
      </c>
      <c r="E1" s="4" t="s">
        <v>3</v>
      </c>
    </row>
    <row r="2" spans="1:5">
      <c r="A2" s="5" t="s">
        <v>4</v>
      </c>
      <c r="B2" s="5" t="s">
        <v>5</v>
      </c>
      <c r="C2" s="5">
        <v>80</v>
      </c>
      <c r="D2" s="5">
        <v>0.23</v>
      </c>
      <c r="E2" s="4">
        <v>3200.1</v>
      </c>
    </row>
    <row r="3" spans="1:5">
      <c r="A3" s="5" t="s">
        <v>6</v>
      </c>
      <c r="B3" s="5" t="s">
        <v>7</v>
      </c>
      <c r="C3" s="5">
        <v>1779</v>
      </c>
      <c r="D3" s="5">
        <v>5.14</v>
      </c>
      <c r="E3" s="4">
        <v>61833.03</v>
      </c>
    </row>
    <row r="4" spans="1:5">
      <c r="A4" s="5" t="s">
        <v>8</v>
      </c>
      <c r="B4" s="5" t="s">
        <v>9</v>
      </c>
      <c r="C4" s="5">
        <v>387</v>
      </c>
      <c r="D4" s="5">
        <v>1.12</v>
      </c>
      <c r="E4" s="4">
        <v>15269.7</v>
      </c>
    </row>
    <row r="5" spans="1:5">
      <c r="A5" s="5"/>
      <c r="B5" s="5" t="s">
        <v>10</v>
      </c>
      <c r="C5" s="5">
        <v>706</v>
      </c>
      <c r="D5" s="5">
        <v>2.04</v>
      </c>
      <c r="E5" s="4">
        <v>28936.95</v>
      </c>
    </row>
    <row r="6" spans="1:5">
      <c r="A6" s="5"/>
      <c r="B6" s="5" t="s">
        <v>11</v>
      </c>
      <c r="C6" s="5">
        <v>446</v>
      </c>
      <c r="D6" s="5">
        <v>1.29</v>
      </c>
      <c r="E6" s="4">
        <v>20811.2</v>
      </c>
    </row>
    <row r="7" spans="1:5">
      <c r="A7" s="5"/>
      <c r="B7" s="5" t="s">
        <v>12</v>
      </c>
      <c r="C7" s="5">
        <v>408</v>
      </c>
      <c r="D7" s="6">
        <v>1.18</v>
      </c>
      <c r="E7" s="4">
        <v>17633.1</v>
      </c>
    </row>
    <row r="8" spans="1:5">
      <c r="A8" s="5"/>
      <c r="B8" s="5" t="s">
        <v>13</v>
      </c>
      <c r="C8" s="5">
        <v>6696</v>
      </c>
      <c r="D8" s="5">
        <v>19.35</v>
      </c>
      <c r="E8" s="4">
        <v>186968.94</v>
      </c>
    </row>
    <row r="9" spans="1:5">
      <c r="A9" s="5"/>
      <c r="B9" s="5" t="s">
        <v>14</v>
      </c>
      <c r="C9" s="5">
        <v>1928</v>
      </c>
      <c r="D9" s="6">
        <v>5.57</v>
      </c>
      <c r="E9" s="4">
        <v>57104.97</v>
      </c>
    </row>
    <row r="10" spans="1:5">
      <c r="A10" s="5"/>
      <c r="B10" s="5" t="s">
        <v>15</v>
      </c>
      <c r="C10" s="5">
        <v>13731</v>
      </c>
      <c r="D10" s="6">
        <v>39.7</v>
      </c>
      <c r="E10" s="4">
        <v>485559.3</v>
      </c>
    </row>
    <row r="11" spans="1:5">
      <c r="A11" s="5"/>
      <c r="B11" s="5" t="s">
        <v>16</v>
      </c>
      <c r="C11" s="5">
        <v>815</v>
      </c>
      <c r="D11" s="6">
        <v>2.36</v>
      </c>
      <c r="E11" s="4">
        <v>30381.5</v>
      </c>
    </row>
    <row r="12" spans="1:5">
      <c r="A12" s="5"/>
      <c r="B12" s="5" t="s">
        <v>17</v>
      </c>
      <c r="C12" s="5">
        <v>3271</v>
      </c>
      <c r="D12" s="6">
        <v>9.45</v>
      </c>
      <c r="E12" s="4">
        <v>138794.48</v>
      </c>
    </row>
    <row r="13" spans="1:5">
      <c r="A13" s="5" t="s">
        <v>18</v>
      </c>
      <c r="B13" s="5" t="s">
        <v>19</v>
      </c>
      <c r="C13" s="5">
        <v>600</v>
      </c>
      <c r="D13" s="6">
        <v>1.73</v>
      </c>
      <c r="E13" s="4">
        <v>14690.1</v>
      </c>
    </row>
    <row r="14" spans="1:5">
      <c r="A14" s="5"/>
      <c r="B14" s="5" t="s">
        <v>20</v>
      </c>
      <c r="C14" s="5">
        <v>841</v>
      </c>
      <c r="D14" s="6">
        <v>2.43</v>
      </c>
      <c r="E14" s="4">
        <v>30764.7</v>
      </c>
    </row>
    <row r="15" spans="1:5">
      <c r="A15" s="5"/>
      <c r="B15" s="5" t="s">
        <v>21</v>
      </c>
      <c r="C15" s="5">
        <v>473</v>
      </c>
      <c r="D15" s="6">
        <v>1.37</v>
      </c>
      <c r="E15" s="4">
        <v>18086.6</v>
      </c>
    </row>
    <row r="16" spans="1:5">
      <c r="A16" s="5"/>
      <c r="B16" s="5" t="s">
        <v>22</v>
      </c>
      <c r="C16" s="5">
        <v>624</v>
      </c>
      <c r="D16" s="6">
        <v>1.8</v>
      </c>
      <c r="E16" s="4">
        <v>27389</v>
      </c>
    </row>
    <row r="17" spans="1:5">
      <c r="A17" s="5"/>
      <c r="B17" s="5" t="s">
        <v>23</v>
      </c>
      <c r="C17" s="5">
        <v>485</v>
      </c>
      <c r="D17" s="6">
        <v>1.4</v>
      </c>
      <c r="E17" s="4">
        <v>17275.16</v>
      </c>
    </row>
    <row r="18" spans="1:5">
      <c r="A18" s="5"/>
      <c r="B18" s="5" t="s">
        <v>24</v>
      </c>
      <c r="C18" s="5">
        <v>59</v>
      </c>
      <c r="D18" s="5">
        <v>0.17</v>
      </c>
      <c r="E18" s="4">
        <v>2489</v>
      </c>
    </row>
    <row r="19" spans="1:5">
      <c r="A19" s="5"/>
      <c r="B19" s="5" t="s">
        <v>25</v>
      </c>
      <c r="C19" s="5">
        <v>543</v>
      </c>
      <c r="D19" s="6">
        <v>1.57</v>
      </c>
      <c r="E19" s="4">
        <v>21762.8</v>
      </c>
    </row>
    <row r="20" spans="1:5">
      <c r="A20" s="5"/>
      <c r="B20" s="5" t="s">
        <v>26</v>
      </c>
      <c r="C20" s="5">
        <v>30</v>
      </c>
      <c r="D20" s="5">
        <v>0.08</v>
      </c>
      <c r="E20" s="4">
        <v>1444.5</v>
      </c>
    </row>
    <row r="21" spans="1:5">
      <c r="A21" s="5"/>
      <c r="B21" s="5" t="s">
        <v>27</v>
      </c>
      <c r="C21" s="5">
        <v>80</v>
      </c>
      <c r="D21" s="5">
        <v>0.23</v>
      </c>
      <c r="E21" s="4">
        <v>2644.3</v>
      </c>
    </row>
    <row r="22" spans="1:5">
      <c r="A22" s="5"/>
      <c r="B22" s="5" t="s">
        <v>28</v>
      </c>
      <c r="C22" s="5">
        <v>105</v>
      </c>
      <c r="D22" s="6">
        <v>0.3</v>
      </c>
      <c r="E22" s="4">
        <v>2664.5</v>
      </c>
    </row>
    <row r="23" spans="1:5">
      <c r="A23" s="7" t="s">
        <v>29</v>
      </c>
      <c r="B23" s="5" t="s">
        <v>30</v>
      </c>
      <c r="C23" s="5">
        <v>514</v>
      </c>
      <c r="D23" s="6">
        <v>1.49</v>
      </c>
      <c r="E23" s="4">
        <v>37512.7</v>
      </c>
    </row>
    <row r="24" spans="1:5">
      <c r="A24" s="5" t="s">
        <v>31</v>
      </c>
      <c r="B24" s="5"/>
      <c r="C24" s="5">
        <f>SUM(C2:C23)</f>
        <v>34601</v>
      </c>
      <c r="D24" s="5">
        <f>SUM(D2:D23)</f>
        <v>100</v>
      </c>
      <c r="E24" s="4">
        <f>SUM(E2:E23)</f>
        <v>1223216.63</v>
      </c>
    </row>
  </sheetData>
  <mergeCells count="3">
    <mergeCell ref="A1:B1"/>
    <mergeCell ref="A4:A12"/>
    <mergeCell ref="A13:A22"/>
  </mergeCells>
  <pageMargins left="0.751388888888889" right="0.751388888888889" top="1" bottom="1" header="0.5" footer="0.5"/>
  <pageSetup paperSize="9" scale="120" orientation="landscape" horizontalDpi="600"/>
  <headerFooter>
    <oddHeader>&amp;C2023年1月-12月
馆藏图书概况表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陈景繁</cp:lastModifiedBy>
  <dcterms:created xsi:type="dcterms:W3CDTF">2021-06-03T06:28:00Z</dcterms:created>
  <dcterms:modified xsi:type="dcterms:W3CDTF">2025-12-18T08:50:51Z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EA2F419C59D6427AA6A03F5A38868625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